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<sst xmlns="http://schemas.openxmlformats.org/spreadsheetml/2006/main" count="34" uniqueCount="34">
  <si>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</si>
  <si>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EHW030</t>
  </si>
  <si>
    <t xml:space="preserve">l</t>
  </si>
  <si>
    <t xml:space="preserve">Argamassa tipo Grout para enchimento, por descarga, de apoios estruturais.</t>
  </si>
  <si>
    <r>
      <rPr>
        <sz val="8.25"/>
        <color rgb="FF000000"/>
        <rFont val="Arial"/>
        <family val="2"/>
      </rPr>
      <t xml:space="preserve">Argamassa cimentícia fluida de altas prestações mecânicas e de retracção compensada, Webertec Grout 600 "WEBER", com uma resistência à compressão aos 28 dias maior ou igual a 60 N/mm², utilizado no enchimento por descarga de apoios estruturais.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</si>
  <si>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</si>
  <si>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</si>
  <si>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</si>
  <si>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</si>
  <si>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</si>
  <si>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</si>
  <si>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mt09rew080a</t>
  </si>
  <si>
    <t xml:space="preserve">kg</t>
  </si>
  <si>
    <t xml:space="preserve">Argamassa cimentícia fluida de altas prestações mecânicas e de retracção compensada, Webertec Grout 600 "WEBER", com uma resistência à compressão aos 28 dias maior ou igual a 60 N/mm², composta de cimento, aditivos especiais e inertes seleccionados, para utilização geral, para ancoragens e enchimentos de 2 a 30 mm de espessura, segundo NP EN 1504-6.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</si>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</sst>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3.74" customWidth="1"/>
    <col min="4" max="4" width="73.6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1.95</v>
      </c>
      <c r="G9" s="11"/>
      <c r="H9" s="13">
        <v>0.53</v>
      </c>
      <c r="I9" s="13">
        <f ca="1">ROUND(INDIRECT(ADDRESS(ROW()+(0), COLUMN()+(-3), 1))*INDIRECT(ADDRESS(ROW()+(0), COLUMN()+(-1), 1)), 2)</f>
        <v>1.03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22.68</v>
      </c>
      <c r="I10" s="17">
        <f ca="1">ROUND(INDIRECT(ADDRESS(ROW()+(0), COLUMN()+(-3), 1))*INDIRECT(ADDRESS(ROW()+(0), COLUMN()+(-1), 1)), 2)</f>
        <v>0.14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0.006</v>
      </c>
      <c r="G11" s="20"/>
      <c r="H11" s="21">
        <v>21.45</v>
      </c>
      <c r="I11" s="21">
        <f ca="1">ROUND(INDIRECT(ADDRESS(ROW()+(0), COLUMN()+(-3), 1))*INDIRECT(ADDRESS(ROW()+(0), COLUMN()+(-1), 1)), 2)</f>
        <v>0.13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1.3</v>
      </c>
      <c r="I12" s="24">
        <f ca="1">ROUND(INDIRECT(ADDRESS(ROW()+(0), COLUMN()+(-3), 1))*INDIRECT(ADDRESS(ROW()+(0), COLUMN()+(-1), 1))/100, 2)</f>
        <v>0.03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1.33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162007</v>
      </c>
      <c r="F17" s="31"/>
      <c r="G17" s="31">
        <v>112009</v>
      </c>
      <c r="H17" s="31"/>
      <c r="I17" s="31"/>
      <c r="J17" s="31" t="s">
        <v>29</v>
      </c>
    </row>
    <row r="18" spans="1:10" ht="34.50" thickBot="1" customHeight="1">
      <c r="A18" s="32" t="s">
        <v>30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